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<sst xmlns="http://schemas.openxmlformats.org/spreadsheetml/2006/main" count="101" uniqueCount="73">
  <si>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</si>
  <si>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</si>
  <si>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</si>
  <si>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</si>
  <si>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</si>
  <si>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</si>
  <si>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</si>
  <si>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</si>
  <si>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ค่าซื้อ</t>
  </si>
  <si>
    <t>ค่ามือถือ</t>
  </si>
  <si>
    <t>ค่าไฟฟ้า</t>
  </si>
  <si>
    <t>ค่าจ้าง</t>
  </si>
  <si>
    <t>ค่าเบี้ยเลี้ยง</t>
  </si>
  <si>
    <t>นางสาวอัญชลี ใจเกี๋ยง</t>
  </si>
  <si>
    <t>นางสาววิภานันท์  สุขะ</t>
  </si>
  <si>
    <t>นางสาวจิตติมา      กาบเย็น</t>
  </si>
  <si>
    <t>นางปัณฑิกา  ยะหัวฝาย</t>
  </si>
  <si>
    <t>นางสาวเกษศิรินทร์ วงค์จักร</t>
  </si>
  <si>
    <t>ค่าโทรศัพท์</t>
  </si>
  <si>
    <t>ค่าน้ำประปา</t>
  </si>
  <si>
    <t>รายการโอนเงินจ่ายตรงผู้ขาย  แต่ไม่มีภาษีหัก ณ ที่จ่าย  เงินเข้าวันที่ 21  กันยายน  2564   เวลา  17.00  น. มีค่าธรรมเนียมโอน 12 บาท</t>
  </si>
  <si>
    <t>ร้านพีเอ็นป้ายสวยดีไซน์(แจ้ห่ม)</t>
  </si>
  <si>
    <t>ร้านดีดีกิ๊ฟบูติค(งาว)</t>
  </si>
  <si>
    <t>นางสาวจริยา เรือนน้อย</t>
  </si>
  <si>
    <t>นางพิมพ์พิศา พิริยะชยากุล</t>
  </si>
  <si>
    <t>นางสาวหนึ่งฤทัย  กิ่งจักร์</t>
  </si>
  <si>
    <t>นางจิราพร      ศิวิลัยซ์</t>
  </si>
  <si>
    <t>นางมะลิวัลย์  วงศ์สุรินทร์</t>
  </si>
  <si>
    <t>นางสาวพิมพาพร  ลูกอินทร์</t>
  </si>
  <si>
    <t>นางสุวรรณา  ทิวงค์</t>
  </si>
  <si>
    <t>นางสาวนภาดา  อภิโชคสุขสกุล</t>
  </si>
  <si>
    <t>นางสาวธัญญ์รวี ธนศิริพูลภัทร์</t>
  </si>
  <si>
    <t>รายการโอนเงินเข้าบัญชีธนาคารฯ มีหักค่าธรรมเนียม 8 บาท  ต่างจังหวัด 10 บาท  วันที่  27 กันยายน  2564 เวลา  16.30  น.</t>
  </si>
  <si>
    <t>รายการโอนเงิน   วันที่  27 กันยายน  2564  เวลา  17.00  น.</t>
  </si>
  <si>
    <t>นางสาวสาลินี ณ ลำปาง</t>
  </si>
  <si>
    <t>นางภัทราภรณ์  ทิพย์โยธา</t>
  </si>
  <si>
    <t>นายสัตยา  อินปันกุล</t>
  </si>
  <si>
    <t>นางชฎาพร  ไชยวัง</t>
  </si>
  <si>
    <t>นางสาวฐานิศรา  จันมะโน</t>
  </si>
  <si>
    <t>นางศุภลักษณ์ สุรกาญจนวัฒน์</t>
  </si>
  <si>
    <t>นางศิรินาถ  ยาพุธสืบ</t>
  </si>
  <si>
    <t>นางสาวอนงค์  ผ่องใส</t>
  </si>
  <si>
    <t>นายธนภูมิ  ทับไกร</t>
  </si>
  <si>
    <t>นางบุษบากร พิยะเดช</t>
  </si>
  <si>
    <t>นางสาวศรินยา  ธิวงค์</t>
  </si>
  <si>
    <t>นางรุ่งฟ้า  เพ็งสว่าง</t>
  </si>
  <si>
    <t>นางวิภารัตน์  ถือบุญ</t>
  </si>
  <si>
    <t>นางธิดารัตน์ เป็นกล</t>
  </si>
  <si>
    <t>นางสาวณัจฉรียา จีระจริยาสกุล</t>
  </si>
  <si>
    <t>นางสาวทรงหงษ์ สุยะหมุด</t>
  </si>
  <si>
    <t>นางสาวนฤมล กันทวัง</t>
  </si>
  <si>
    <t>นางสาวเบญญา เจริญทะขิล</t>
  </si>
  <si>
    <t>นางสาวศิริพร ใจยา</t>
  </si>
  <si>
    <t>นางสาวประไพศรี บุรีคำ</t>
  </si>
  <si>
    <t>นางสาวจารุวรรณ  เทพวงศ์</t>
  </si>
  <si>
    <t>นางไข่แก้ว         วิบุญมา</t>
  </si>
  <si>
    <t>ร้านลำปางหินอ่อน</t>
  </si>
  <si>
    <t>นางสาววาสนา  อินต๊ะสืบ</t>
  </si>
  <si>
    <t>ร้านรักษ์แอร์เซอร์วิส</t>
  </si>
  <si>
    <t>บมจ. ซัสโก้</t>
  </si>
  <si>
    <t>นางกีรติกร  พรรณกมลกุล</t>
  </si>
  <si>
    <t>นางขวัญเรือน เตชะสาย</t>
  </si>
  <si>
    <t>นายสมศิลป์     ลาวพันธ์</t>
  </si>
  <si>
    <t>ว่าที่ร.ต.วรมนต์  แสงเมือง</t>
  </si>
  <si>
    <t>นางเรณู  โรมา</t>
  </si>
  <si>
    <t>นางสาวธัญลักษณ์  มณีวรรณ</t>
  </si>
  <si>
    <t>นายพงศธร  ตาเขียว</t>
  </si>
  <si>
    <t>ร้านเทพเจริญยนต์</t>
  </si>
  <si>
    <t>ค่าตอบแทนพนง.ราชการ</t>
  </si>
  <si>
    <t>ค่าเช่าบ้าน</t>
  </si>
  <si>
    <t>ค่าซื้อวัสดุ</t>
  </si>
  <si>
    <t>ค่าจ้างเหมา</t>
  </si>
  <si>
    <t>ค่าน้ำมัน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</si>
</sst>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3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0" fillId="0" borderId="11" xfId="0" applyFont="1" applyBorder="1" applyAlignment="1">
      <alignment/>
    </xf>
    <xf numFmtId="43" fontId="50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3" applyFont="1" applyBorder="1" applyAlignment="1">
      <alignment/>
    </xf>
    <xf numFmtId="43" fontId="50" fillId="0" borderId="0" xfId="41" applyFont="1" applyBorder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5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0" xfId="41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43" fontId="2" fillId="0" borderId="15" xfId="4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0" xfId="41" applyNumberFormat="1" applyFont="1" applyFill="1" applyBorder="1" applyAlignment="1">
      <alignment horizontal="right"/>
    </xf>
    <xf numFmtId="2" fontId="0" fillId="0" borderId="0" xfId="41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Currency" xfId="47"/>
    <cellStyle name="Currency [0]" xfId="48"/>
    <cellStyle name="ชื่อเรื่อง" xfId="49"/>
    <cellStyle name="เซลล์ตรวจสอบ" xfId="50"/>
    <cellStyle name="เซลล์ที่มีการเชื่อมโยง" xfId="51"/>
    <cellStyle name="ดี" xfId="52"/>
    <cellStyle name="ปกติ 2" xfId="53"/>
    <cellStyle name="ปกติ 2 2" xfId="54"/>
    <cellStyle name="ปกติ 2 3" xfId="55"/>
    <cellStyle name="ปกติ 3" xfId="56"/>
    <cellStyle name="ปกติ 4" xfId="57"/>
    <cellStyle name="ป้อนค่า" xfId="58"/>
    <cellStyle name="ปานกลาง" xfId="59"/>
    <cellStyle name="Percent" xfId="60"/>
    <cellStyle name="ผลรวม" xfId="61"/>
    <cellStyle name="แย่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7" width="15.57421875" style="4" customWidth="1"/>
    <col min="8" max="8" width="15.140625" style="4" customWidth="1"/>
    <col min="9" max="9" width="14.421875" style="9" customWidth="1"/>
    <col min="10" max="10" width="10.28125" style="1" bestFit="1" customWidth="1"/>
    <col min="11" max="16384" width="9.140625" style="1" customWidth="1"/>
  </cols>
  <sheetData>
    <row r="1" spans="1:9" s="23" customFormat="1" ht="23.25">
      <c r="A1" s="22" t="s">
        <v>33</v>
      </c>
      <c r="B1" s="22"/>
      <c r="C1" s="22"/>
      <c r="D1" s="22"/>
      <c r="E1" s="22"/>
      <c r="F1" s="22"/>
      <c r="G1" s="22"/>
      <c r="H1" s="22"/>
      <c r="I1" s="21"/>
    </row>
    <row r="2" spans="1:9" ht="23.25">
      <c r="A2" s="5" t="s">
        <v>5</v>
      </c>
      <c r="B2" s="5" t="s">
        <v>7</v>
      </c>
      <c r="C2" s="22"/>
      <c r="D2" s="22"/>
      <c r="E2" s="22"/>
      <c r="F2" s="22"/>
      <c r="G2" s="22"/>
      <c r="H2" s="22"/>
      <c r="I2" s="6"/>
    </row>
    <row r="3" spans="1:9" ht="23.25" customHeight="1">
      <c r="A3" s="38" t="s">
        <v>0</v>
      </c>
      <c r="B3" s="38" t="s">
        <v>2</v>
      </c>
      <c r="C3" s="37" t="s">
        <v>12</v>
      </c>
      <c r="D3" s="37" t="s">
        <v>72</v>
      </c>
      <c r="E3" s="37" t="s">
        <v>71</v>
      </c>
      <c r="F3" s="37" t="s">
        <v>70</v>
      </c>
      <c r="G3" s="37" t="s">
        <v>69</v>
      </c>
      <c r="H3" s="37" t="s">
        <v>68</v>
      </c>
      <c r="I3" s="37" t="s">
        <v>1</v>
      </c>
    </row>
    <row r="4" spans="1:9" ht="23.25">
      <c r="A4" s="38"/>
      <c r="B4" s="38"/>
      <c r="C4" s="37"/>
      <c r="D4" s="37"/>
      <c r="E4" s="37"/>
      <c r="F4" s="37"/>
      <c r="G4" s="37"/>
      <c r="H4" s="37"/>
      <c r="I4" s="37"/>
    </row>
    <row r="5" spans="1:9" ht="23.25">
      <c r="A5" s="38"/>
      <c r="B5" s="38"/>
      <c r="C5" s="37"/>
      <c r="D5" s="37"/>
      <c r="E5" s="37"/>
      <c r="F5" s="37"/>
      <c r="G5" s="37"/>
      <c r="H5" s="37"/>
      <c r="I5" s="37"/>
    </row>
    <row r="6" spans="1:9" ht="23.25">
      <c r="A6" s="12">
        <v>1</v>
      </c>
      <c r="B6" s="28" t="s">
        <v>34</v>
      </c>
      <c r="C6" s="24"/>
      <c r="D6" s="24"/>
      <c r="E6" s="24"/>
      <c r="F6" s="24"/>
      <c r="G6" s="24"/>
      <c r="H6" s="20">
        <v>19460</v>
      </c>
      <c r="I6" s="15">
        <f>SUM(D6:H6)</f>
        <v>19460</v>
      </c>
    </row>
    <row r="7" spans="1:9" ht="23.25">
      <c r="A7" s="12">
        <v>2</v>
      </c>
      <c r="B7" s="28" t="s">
        <v>35</v>
      </c>
      <c r="C7" s="24"/>
      <c r="D7" s="29"/>
      <c r="E7" s="29"/>
      <c r="F7" s="29"/>
      <c r="G7" s="29"/>
      <c r="H7" s="20">
        <v>19460</v>
      </c>
      <c r="I7" s="15">
        <f>SUM(D7:H7)</f>
        <v>19460</v>
      </c>
    </row>
    <row r="8" spans="1:9" ht="23.25">
      <c r="A8" s="12">
        <v>3</v>
      </c>
      <c r="B8" s="28" t="s">
        <v>36</v>
      </c>
      <c r="C8" s="24"/>
      <c r="D8" s="20"/>
      <c r="E8" s="20"/>
      <c r="F8" s="20"/>
      <c r="G8" s="20"/>
      <c r="H8" s="20">
        <v>19410</v>
      </c>
      <c r="I8" s="15">
        <f>SUM(D8:H8)</f>
        <v>19410</v>
      </c>
    </row>
    <row r="9" spans="1:9" ht="23.25">
      <c r="A9" s="12">
        <v>4</v>
      </c>
      <c r="B9" s="28" t="s">
        <v>37</v>
      </c>
      <c r="C9" s="24"/>
      <c r="D9" s="29"/>
      <c r="E9" s="29"/>
      <c r="F9" s="29"/>
      <c r="G9" s="29"/>
      <c r="H9" s="20">
        <v>19460</v>
      </c>
      <c r="I9" s="15">
        <f>SUM(D9:H9)</f>
        <v>19460</v>
      </c>
    </row>
    <row r="10" spans="1:9" ht="23.25">
      <c r="A10" s="12">
        <v>5</v>
      </c>
      <c r="B10" s="28" t="s">
        <v>38</v>
      </c>
      <c r="C10" s="24"/>
      <c r="D10" s="29"/>
      <c r="E10" s="29"/>
      <c r="F10" s="29"/>
      <c r="G10" s="29"/>
      <c r="H10" s="20">
        <v>19190</v>
      </c>
      <c r="I10" s="15">
        <f>SUM(D10:H10)</f>
        <v>19190</v>
      </c>
    </row>
    <row r="11" spans="1:9" ht="23.25">
      <c r="A11" s="12">
        <v>6</v>
      </c>
      <c r="B11" s="28" t="s">
        <v>13</v>
      </c>
      <c r="C11" s="24"/>
      <c r="D11" s="29"/>
      <c r="E11" s="29"/>
      <c r="F11" s="29"/>
      <c r="G11" s="29"/>
      <c r="H11" s="20">
        <v>18330</v>
      </c>
      <c r="I11" s="15">
        <f>SUM(D11:H11)</f>
        <v>18330</v>
      </c>
    </row>
    <row r="12" spans="1:9" ht="23.25">
      <c r="A12" s="12">
        <v>7</v>
      </c>
      <c r="B12" s="28" t="s">
        <v>39</v>
      </c>
      <c r="C12" s="24"/>
      <c r="D12" s="29"/>
      <c r="E12" s="29"/>
      <c r="F12" s="29"/>
      <c r="G12" s="29"/>
      <c r="H12" s="20">
        <v>14200</v>
      </c>
      <c r="I12" s="15">
        <f>SUM(D12:H12)</f>
        <v>14200</v>
      </c>
    </row>
    <row r="13" spans="1:9" ht="23.25">
      <c r="A13" s="12">
        <v>8</v>
      </c>
      <c r="B13" s="28" t="s">
        <v>40</v>
      </c>
      <c r="C13" s="24"/>
      <c r="D13" s="29"/>
      <c r="E13" s="29"/>
      <c r="F13" s="29"/>
      <c r="G13" s="29"/>
      <c r="H13" s="20">
        <v>19460</v>
      </c>
      <c r="I13" s="15">
        <f>SUM(D13:H13)</f>
        <v>19460</v>
      </c>
    </row>
    <row r="14" spans="1:9" ht="23.25">
      <c r="A14" s="12">
        <v>9</v>
      </c>
      <c r="B14" s="28" t="s">
        <v>41</v>
      </c>
      <c r="C14" s="24"/>
      <c r="D14" s="29"/>
      <c r="E14" s="29"/>
      <c r="F14" s="29"/>
      <c r="G14" s="29"/>
      <c r="H14" s="20">
        <v>19460</v>
      </c>
      <c r="I14" s="15">
        <f>SUM(D14:H14)</f>
        <v>19460</v>
      </c>
    </row>
    <row r="15" spans="1:9" ht="23.25">
      <c r="A15" s="12">
        <v>10</v>
      </c>
      <c r="B15" s="28" t="s">
        <v>42</v>
      </c>
      <c r="C15" s="24"/>
      <c r="D15" s="29"/>
      <c r="E15" s="29"/>
      <c r="F15" s="29"/>
      <c r="G15" s="29"/>
      <c r="H15" s="20">
        <v>16770</v>
      </c>
      <c r="I15" s="15">
        <f>SUM(D15:H15)</f>
        <v>16770</v>
      </c>
    </row>
    <row r="16" spans="1:9" ht="23.25">
      <c r="A16" s="12">
        <v>11</v>
      </c>
      <c r="B16" s="28" t="s">
        <v>43</v>
      </c>
      <c r="C16" s="24"/>
      <c r="D16" s="29"/>
      <c r="E16" s="29"/>
      <c r="F16" s="29"/>
      <c r="G16" s="29"/>
      <c r="H16" s="20">
        <v>19020</v>
      </c>
      <c r="I16" s="15">
        <f>SUM(D16:H16)</f>
        <v>19020</v>
      </c>
    </row>
    <row r="17" spans="1:9" ht="23.25">
      <c r="A17" s="12">
        <v>12</v>
      </c>
      <c r="B17" s="31" t="s">
        <v>44</v>
      </c>
      <c r="C17" s="24"/>
      <c r="D17" s="29"/>
      <c r="E17" s="29"/>
      <c r="F17" s="29"/>
      <c r="G17" s="29"/>
      <c r="H17" s="20">
        <v>13110</v>
      </c>
      <c r="I17" s="15">
        <f>SUM(D17:H17)</f>
        <v>13110</v>
      </c>
    </row>
    <row r="18" spans="1:9" ht="23.25">
      <c r="A18" s="12">
        <v>13</v>
      </c>
      <c r="B18" s="28" t="s">
        <v>28</v>
      </c>
      <c r="C18" s="24"/>
      <c r="D18" s="29"/>
      <c r="E18" s="29"/>
      <c r="F18" s="29"/>
      <c r="G18" s="29"/>
      <c r="H18" s="20">
        <v>19460</v>
      </c>
      <c r="I18" s="15">
        <f>SUM(D18:H18)</f>
        <v>19460</v>
      </c>
    </row>
    <row r="19" spans="1:9" ht="23.25">
      <c r="A19" s="12">
        <v>14</v>
      </c>
      <c r="B19" s="28" t="s">
        <v>45</v>
      </c>
      <c r="C19" s="24"/>
      <c r="D19" s="29"/>
      <c r="E19" s="29"/>
      <c r="F19" s="29"/>
      <c r="G19" s="29"/>
      <c r="H19" s="20">
        <v>19460</v>
      </c>
      <c r="I19" s="15">
        <f>SUM(D19:H19)</f>
        <v>19460</v>
      </c>
    </row>
    <row r="20" spans="1:9" ht="23.25">
      <c r="A20" s="12">
        <v>15</v>
      </c>
      <c r="B20" s="28" t="s">
        <v>46</v>
      </c>
      <c r="C20" s="24"/>
      <c r="D20" s="29"/>
      <c r="E20" s="29"/>
      <c r="F20" s="29"/>
      <c r="G20" s="29"/>
      <c r="H20" s="20">
        <v>19460</v>
      </c>
      <c r="I20" s="15">
        <f>SUM(D20:H20)</f>
        <v>19460</v>
      </c>
    </row>
    <row r="21" spans="1:9" ht="23.25">
      <c r="A21" s="12">
        <v>16</v>
      </c>
      <c r="B21" s="28" t="s">
        <v>47</v>
      </c>
      <c r="C21" s="24"/>
      <c r="D21" s="29"/>
      <c r="E21" s="29"/>
      <c r="F21" s="29"/>
      <c r="G21" s="29"/>
      <c r="H21" s="20">
        <v>17250</v>
      </c>
      <c r="I21" s="15">
        <f>SUM(D21:H21)</f>
        <v>17250</v>
      </c>
    </row>
    <row r="22" spans="1:9" ht="23.25">
      <c r="A22" s="12">
        <v>17</v>
      </c>
      <c r="B22" s="28" t="s">
        <v>48</v>
      </c>
      <c r="C22" s="24"/>
      <c r="D22" s="29"/>
      <c r="E22" s="29"/>
      <c r="F22" s="29"/>
      <c r="G22" s="29"/>
      <c r="H22" s="20">
        <v>17250</v>
      </c>
      <c r="I22" s="15">
        <f>SUM(D22:H22)</f>
        <v>17250</v>
      </c>
    </row>
    <row r="23" spans="1:9" ht="23.25">
      <c r="A23" s="12">
        <v>18</v>
      </c>
      <c r="B23" s="28" t="s">
        <v>49</v>
      </c>
      <c r="C23" s="24"/>
      <c r="D23" s="29"/>
      <c r="E23" s="29"/>
      <c r="F23" s="29"/>
      <c r="G23" s="29"/>
      <c r="H23" s="20">
        <v>17250</v>
      </c>
      <c r="I23" s="15">
        <f>SUM(D23:H23)</f>
        <v>17250</v>
      </c>
    </row>
    <row r="24" spans="1:9" ht="23.25">
      <c r="A24" s="12">
        <v>19</v>
      </c>
      <c r="B24" s="28" t="s">
        <v>50</v>
      </c>
      <c r="C24" s="24"/>
      <c r="D24" s="29"/>
      <c r="E24" s="29"/>
      <c r="F24" s="29"/>
      <c r="G24" s="29"/>
      <c r="H24" s="20">
        <v>17250</v>
      </c>
      <c r="I24" s="15">
        <f>SUM(D24:H24)</f>
        <v>17250</v>
      </c>
    </row>
    <row r="25" spans="1:9" ht="23.25">
      <c r="A25" s="12">
        <v>20</v>
      </c>
      <c r="B25" s="28" t="s">
        <v>51</v>
      </c>
      <c r="C25" s="24"/>
      <c r="D25" s="20"/>
      <c r="E25" s="20"/>
      <c r="F25" s="20"/>
      <c r="G25" s="20"/>
      <c r="H25" s="20">
        <v>17250</v>
      </c>
      <c r="I25" s="15">
        <f>SUM(D25:H25)</f>
        <v>17250</v>
      </c>
    </row>
    <row r="26" spans="1:9" ht="23.25">
      <c r="A26" s="12">
        <v>21</v>
      </c>
      <c r="B26" s="28" t="s">
        <v>52</v>
      </c>
      <c r="C26" s="24"/>
      <c r="D26" s="29"/>
      <c r="E26" s="29"/>
      <c r="F26" s="29"/>
      <c r="G26" s="29"/>
      <c r="H26" s="20">
        <v>17250</v>
      </c>
      <c r="I26" s="15">
        <f>SUM(D26:H26)</f>
        <v>17250</v>
      </c>
    </row>
    <row r="27" spans="1:9" ht="23.25">
      <c r="A27" s="12">
        <v>22</v>
      </c>
      <c r="B27" s="19" t="s">
        <v>31</v>
      </c>
      <c r="C27" s="24"/>
      <c r="D27" s="29"/>
      <c r="E27" s="29"/>
      <c r="F27" s="29"/>
      <c r="G27" s="20">
        <v>4000</v>
      </c>
      <c r="H27" s="20"/>
      <c r="I27" s="15">
        <f>SUM(D27:H27)</f>
        <v>4000</v>
      </c>
    </row>
    <row r="28" spans="1:9" ht="23.25">
      <c r="A28" s="12">
        <v>23</v>
      </c>
      <c r="B28" s="19" t="s">
        <v>14</v>
      </c>
      <c r="C28" s="24"/>
      <c r="D28" s="29"/>
      <c r="E28" s="29"/>
      <c r="F28" s="29"/>
      <c r="G28" s="20">
        <v>4000</v>
      </c>
      <c r="H28" s="20"/>
      <c r="I28" s="15">
        <f>SUM(D28:H28)</f>
        <v>4000</v>
      </c>
    </row>
    <row r="29" spans="1:9" ht="23.25">
      <c r="A29" s="12">
        <v>24</v>
      </c>
      <c r="B29" s="19" t="s">
        <v>53</v>
      </c>
      <c r="C29" s="24"/>
      <c r="D29" s="29"/>
      <c r="E29" s="29"/>
      <c r="F29" s="29"/>
      <c r="G29" s="20">
        <v>3500</v>
      </c>
      <c r="H29" s="20"/>
      <c r="I29" s="15">
        <f>SUM(D29:H29)</f>
        <v>3500</v>
      </c>
    </row>
    <row r="30" spans="1:9" ht="23.25">
      <c r="A30" s="12">
        <v>25</v>
      </c>
      <c r="B30" s="31" t="s">
        <v>54</v>
      </c>
      <c r="C30" s="24"/>
      <c r="D30" s="29"/>
      <c r="E30" s="29"/>
      <c r="F30" s="29"/>
      <c r="G30" s="20">
        <v>2500</v>
      </c>
      <c r="H30" s="20"/>
      <c r="I30" s="15">
        <f>SUM(D30:H30)</f>
        <v>2500</v>
      </c>
    </row>
    <row r="31" spans="1:9" ht="23.25">
      <c r="A31" s="12">
        <v>26</v>
      </c>
      <c r="B31" s="28" t="s">
        <v>55</v>
      </c>
      <c r="C31" s="24"/>
      <c r="D31" s="29"/>
      <c r="E31" s="29"/>
      <c r="F31" s="29"/>
      <c r="G31" s="20">
        <v>4000</v>
      </c>
      <c r="H31" s="20"/>
      <c r="I31" s="15">
        <f>SUM(D31:H31)</f>
        <v>4000</v>
      </c>
    </row>
    <row r="32" spans="1:9" ht="23.25">
      <c r="A32" s="12">
        <v>27</v>
      </c>
      <c r="B32" s="32" t="s">
        <v>56</v>
      </c>
      <c r="C32" s="24"/>
      <c r="D32" s="29"/>
      <c r="E32" s="29"/>
      <c r="F32" s="29">
        <v>1220</v>
      </c>
      <c r="G32" s="29"/>
      <c r="H32" s="20"/>
      <c r="I32" s="15">
        <f>SUM(D32:H32)</f>
        <v>1220</v>
      </c>
    </row>
    <row r="33" spans="1:9" ht="23.25">
      <c r="A33" s="12">
        <v>28</v>
      </c>
      <c r="B33" s="32" t="s">
        <v>57</v>
      </c>
      <c r="C33" s="24"/>
      <c r="D33" s="29"/>
      <c r="E33" s="29">
        <v>1200</v>
      </c>
      <c r="F33" s="29"/>
      <c r="G33" s="29"/>
      <c r="H33" s="20"/>
      <c r="I33" s="15">
        <f>SUM(D33:H33)</f>
        <v>1200</v>
      </c>
    </row>
    <row r="34" spans="1:9" ht="23.25">
      <c r="A34" s="12">
        <v>29</v>
      </c>
      <c r="B34" s="32" t="s">
        <v>58</v>
      </c>
      <c r="C34" s="24"/>
      <c r="D34" s="29"/>
      <c r="E34" s="29">
        <v>2600</v>
      </c>
      <c r="F34" s="29"/>
      <c r="G34" s="29"/>
      <c r="H34" s="20"/>
      <c r="I34" s="15">
        <f>SUM(D34:H34)</f>
        <v>2600</v>
      </c>
    </row>
    <row r="35" spans="1:9" ht="23.25">
      <c r="A35" s="12">
        <v>30</v>
      </c>
      <c r="B35" s="32" t="s">
        <v>59</v>
      </c>
      <c r="C35" s="24"/>
      <c r="D35" s="29">
        <v>427.6</v>
      </c>
      <c r="E35" s="29"/>
      <c r="F35" s="29"/>
      <c r="G35" s="29"/>
      <c r="H35" s="20"/>
      <c r="I35" s="15">
        <f>SUM(D35:H35)</f>
        <v>427.6</v>
      </c>
    </row>
    <row r="36" spans="1:9" ht="23.25">
      <c r="A36" s="12">
        <v>31</v>
      </c>
      <c r="B36" s="32" t="s">
        <v>59</v>
      </c>
      <c r="C36" s="24"/>
      <c r="D36" s="29">
        <v>433.6</v>
      </c>
      <c r="E36" s="29"/>
      <c r="F36" s="29"/>
      <c r="G36" s="29"/>
      <c r="H36" s="20"/>
      <c r="I36" s="15">
        <f>SUM(D36:H36)</f>
        <v>433.6</v>
      </c>
    </row>
    <row r="37" spans="1:9" ht="23.25">
      <c r="A37" s="12">
        <v>32</v>
      </c>
      <c r="B37" s="32" t="s">
        <v>59</v>
      </c>
      <c r="C37" s="24"/>
      <c r="D37" s="29">
        <v>487.6</v>
      </c>
      <c r="E37" s="29"/>
      <c r="F37" s="29"/>
      <c r="G37" s="29"/>
      <c r="H37" s="20"/>
      <c r="I37" s="15">
        <f>SUM(D37:H37)</f>
        <v>487.6</v>
      </c>
    </row>
    <row r="38" spans="1:9" ht="23.25">
      <c r="A38" s="12">
        <v>33</v>
      </c>
      <c r="B38" s="28" t="s">
        <v>15</v>
      </c>
      <c r="C38" s="20">
        <v>3292</v>
      </c>
      <c r="D38" s="29"/>
      <c r="E38" s="29"/>
      <c r="F38" s="29"/>
      <c r="G38" s="29"/>
      <c r="H38" s="20"/>
      <c r="I38" s="15">
        <f>SUM(C38:H38)</f>
        <v>3292</v>
      </c>
    </row>
    <row r="39" spans="1:9" ht="23.25">
      <c r="A39" s="12">
        <v>34</v>
      </c>
      <c r="B39" s="28" t="s">
        <v>60</v>
      </c>
      <c r="C39" s="20">
        <v>6000</v>
      </c>
      <c r="D39" s="29"/>
      <c r="E39" s="29"/>
      <c r="F39" s="29"/>
      <c r="G39" s="29"/>
      <c r="H39" s="20"/>
      <c r="I39" s="15">
        <f>SUM(C39:H39)</f>
        <v>6000</v>
      </c>
    </row>
    <row r="40" spans="1:9" ht="23.25">
      <c r="A40" s="12">
        <v>35</v>
      </c>
      <c r="B40" s="28" t="s">
        <v>61</v>
      </c>
      <c r="C40" s="20">
        <v>560</v>
      </c>
      <c r="D40" s="29"/>
      <c r="E40" s="29"/>
      <c r="F40" s="29"/>
      <c r="G40" s="29"/>
      <c r="H40" s="20"/>
      <c r="I40" s="15">
        <f>SUM(C40:H40)</f>
        <v>560</v>
      </c>
    </row>
    <row r="41" spans="1:9" ht="23.25">
      <c r="A41" s="12">
        <v>36</v>
      </c>
      <c r="B41" s="19" t="s">
        <v>16</v>
      </c>
      <c r="C41" s="20">
        <v>480</v>
      </c>
      <c r="D41" s="29"/>
      <c r="E41" s="29"/>
      <c r="F41" s="29"/>
      <c r="G41" s="29"/>
      <c r="H41" s="20"/>
      <c r="I41" s="15">
        <f>SUM(C41:H41)</f>
        <v>480</v>
      </c>
    </row>
    <row r="42" spans="1:9" ht="23.25">
      <c r="A42" s="12">
        <v>37</v>
      </c>
      <c r="B42" s="28" t="s">
        <v>62</v>
      </c>
      <c r="C42" s="20">
        <v>720</v>
      </c>
      <c r="D42" s="29"/>
      <c r="E42" s="29"/>
      <c r="F42" s="29"/>
      <c r="G42" s="29"/>
      <c r="H42" s="20"/>
      <c r="I42" s="15">
        <f>SUM(C42:H42)</f>
        <v>720</v>
      </c>
    </row>
    <row r="43" spans="1:9" ht="23.25">
      <c r="A43" s="12">
        <v>38</v>
      </c>
      <c r="B43" s="19" t="s">
        <v>63</v>
      </c>
      <c r="C43" s="20">
        <v>720</v>
      </c>
      <c r="D43" s="29"/>
      <c r="E43" s="29"/>
      <c r="F43" s="29"/>
      <c r="G43" s="29"/>
      <c r="H43" s="20"/>
      <c r="I43" s="15">
        <f>SUM(C43:H43)</f>
        <v>720</v>
      </c>
    </row>
    <row r="44" spans="1:9" ht="23.25">
      <c r="A44" s="12">
        <v>39</v>
      </c>
      <c r="B44" s="30" t="s">
        <v>64</v>
      </c>
      <c r="C44" s="20">
        <v>720</v>
      </c>
      <c r="D44" s="29"/>
      <c r="E44" s="29"/>
      <c r="F44" s="29"/>
      <c r="G44" s="29"/>
      <c r="H44" s="20"/>
      <c r="I44" s="15">
        <f>SUM(C44:H44)</f>
        <v>720</v>
      </c>
    </row>
    <row r="45" spans="1:9" ht="23.25">
      <c r="A45" s="12">
        <v>40</v>
      </c>
      <c r="B45" s="28" t="s">
        <v>65</v>
      </c>
      <c r="C45" s="20">
        <v>720</v>
      </c>
      <c r="D45" s="29"/>
      <c r="E45" s="29"/>
      <c r="F45" s="29"/>
      <c r="G45" s="29"/>
      <c r="H45" s="20"/>
      <c r="I45" s="15">
        <f>SUM(C45:H45)</f>
        <v>720</v>
      </c>
    </row>
    <row r="46" spans="1:9" ht="23.25">
      <c r="A46" s="12">
        <v>41</v>
      </c>
      <c r="B46" s="28" t="s">
        <v>66</v>
      </c>
      <c r="C46" s="20">
        <v>720</v>
      </c>
      <c r="D46" s="29"/>
      <c r="E46" s="29"/>
      <c r="F46" s="29"/>
      <c r="G46" s="29"/>
      <c r="H46" s="20"/>
      <c r="I46" s="15">
        <f>SUM(C46:H46)</f>
        <v>720</v>
      </c>
    </row>
    <row r="47" spans="1:9" ht="23.25">
      <c r="A47" s="12">
        <v>42</v>
      </c>
      <c r="B47" s="28" t="s">
        <v>62</v>
      </c>
      <c r="C47" s="20">
        <v>480</v>
      </c>
      <c r="D47" s="29"/>
      <c r="E47" s="29"/>
      <c r="F47" s="29"/>
      <c r="G47" s="29"/>
      <c r="H47" s="20"/>
      <c r="I47" s="15">
        <f>SUM(C47:H47)</f>
        <v>480</v>
      </c>
    </row>
    <row r="48" spans="1:9" ht="23.25">
      <c r="A48" s="12">
        <v>43</v>
      </c>
      <c r="B48" s="19" t="s">
        <v>63</v>
      </c>
      <c r="C48" s="20">
        <v>480</v>
      </c>
      <c r="D48" s="29"/>
      <c r="E48" s="29"/>
      <c r="F48" s="29"/>
      <c r="G48" s="29"/>
      <c r="H48" s="20"/>
      <c r="I48" s="15">
        <f>SUM(C48:H48)</f>
        <v>480</v>
      </c>
    </row>
    <row r="49" spans="1:9" ht="23.25">
      <c r="A49" s="12">
        <v>44</v>
      </c>
      <c r="B49" s="30" t="s">
        <v>64</v>
      </c>
      <c r="C49" s="20">
        <v>480</v>
      </c>
      <c r="D49" s="29"/>
      <c r="E49" s="29"/>
      <c r="F49" s="29"/>
      <c r="G49" s="29"/>
      <c r="H49" s="20"/>
      <c r="I49" s="15">
        <f>SUM(C49:H49)</f>
        <v>480</v>
      </c>
    </row>
    <row r="50" spans="1:9" ht="23.25">
      <c r="A50" s="12">
        <v>45</v>
      </c>
      <c r="B50" s="28" t="s">
        <v>65</v>
      </c>
      <c r="C50" s="20">
        <v>480</v>
      </c>
      <c r="D50" s="29"/>
      <c r="E50" s="29"/>
      <c r="F50" s="29"/>
      <c r="G50" s="29"/>
      <c r="H50" s="20"/>
      <c r="I50" s="15">
        <f>SUM(C50:H50)</f>
        <v>480</v>
      </c>
    </row>
    <row r="51" spans="1:9" ht="23.25">
      <c r="A51" s="12">
        <v>46</v>
      </c>
      <c r="B51" s="28" t="s">
        <v>66</v>
      </c>
      <c r="C51" s="20">
        <v>480</v>
      </c>
      <c r="D51" s="29"/>
      <c r="E51" s="29"/>
      <c r="F51" s="29"/>
      <c r="G51" s="29"/>
      <c r="H51" s="20"/>
      <c r="I51" s="15">
        <f>SUM(C51:H51)</f>
        <v>480</v>
      </c>
    </row>
    <row r="52" spans="1:9" ht="23.25">
      <c r="A52" s="12">
        <v>47</v>
      </c>
      <c r="B52" s="28" t="s">
        <v>62</v>
      </c>
      <c r="C52" s="20">
        <v>480</v>
      </c>
      <c r="D52" s="29"/>
      <c r="E52" s="29"/>
      <c r="F52" s="29"/>
      <c r="G52" s="29"/>
      <c r="H52" s="20"/>
      <c r="I52" s="15">
        <f>SUM(C52:H52)</f>
        <v>480</v>
      </c>
    </row>
    <row r="53" spans="1:9" ht="23.25">
      <c r="A53" s="12">
        <v>48</v>
      </c>
      <c r="B53" s="19" t="s">
        <v>63</v>
      </c>
      <c r="C53" s="20">
        <v>480</v>
      </c>
      <c r="D53" s="29"/>
      <c r="E53" s="29"/>
      <c r="F53" s="29"/>
      <c r="G53" s="29"/>
      <c r="H53" s="20"/>
      <c r="I53" s="15">
        <f>SUM(C53:H53)</f>
        <v>480</v>
      </c>
    </row>
    <row r="54" spans="1:9" ht="23.25">
      <c r="A54" s="12">
        <v>49</v>
      </c>
      <c r="B54" s="30" t="s">
        <v>64</v>
      </c>
      <c r="C54" s="20">
        <v>680</v>
      </c>
      <c r="D54" s="29"/>
      <c r="E54" s="29"/>
      <c r="F54" s="29"/>
      <c r="G54" s="29"/>
      <c r="H54" s="20"/>
      <c r="I54" s="15">
        <f>SUM(C54:H54)</f>
        <v>680</v>
      </c>
    </row>
    <row r="55" spans="1:9" ht="23.25">
      <c r="A55" s="12">
        <v>50</v>
      </c>
      <c r="B55" s="28" t="s">
        <v>65</v>
      </c>
      <c r="C55" s="20">
        <v>680</v>
      </c>
      <c r="D55" s="29"/>
      <c r="E55" s="29"/>
      <c r="F55" s="29"/>
      <c r="G55" s="29"/>
      <c r="H55" s="20"/>
      <c r="I55" s="15">
        <f>SUM(C55:H55)</f>
        <v>680</v>
      </c>
    </row>
    <row r="56" spans="1:9" ht="23.25">
      <c r="A56" s="12">
        <v>51</v>
      </c>
      <c r="B56" s="28" t="s">
        <v>66</v>
      </c>
      <c r="C56" s="20">
        <v>680</v>
      </c>
      <c r="D56" s="29"/>
      <c r="E56" s="29"/>
      <c r="F56" s="29"/>
      <c r="G56" s="29"/>
      <c r="H56" s="20"/>
      <c r="I56" s="15">
        <f>SUM(C56:H56)</f>
        <v>680</v>
      </c>
    </row>
    <row r="57" spans="1:9" ht="23.25">
      <c r="A57" s="12">
        <v>52</v>
      </c>
      <c r="B57" s="32" t="s">
        <v>67</v>
      </c>
      <c r="C57" s="24"/>
      <c r="D57" s="29"/>
      <c r="E57" s="29"/>
      <c r="F57" s="29">
        <v>2600</v>
      </c>
      <c r="G57" s="29"/>
      <c r="H57" s="20"/>
      <c r="I57" s="15">
        <f>SUM(D57:H57)</f>
        <v>2600</v>
      </c>
    </row>
    <row r="58" spans="1:9" ht="23.25">
      <c r="A58" s="12">
        <v>53</v>
      </c>
      <c r="B58" s="32" t="s">
        <v>67</v>
      </c>
      <c r="C58" s="24"/>
      <c r="D58" s="29"/>
      <c r="E58" s="29">
        <v>2000</v>
      </c>
      <c r="F58" s="29"/>
      <c r="G58" s="29"/>
      <c r="H58" s="20"/>
      <c r="I58" s="15">
        <f>SUM(D58:H58)</f>
        <v>2000</v>
      </c>
    </row>
    <row r="59" spans="1:9" ht="23.25">
      <c r="A59" s="12">
        <v>54</v>
      </c>
      <c r="B59" s="32" t="s">
        <v>67</v>
      </c>
      <c r="C59" s="24"/>
      <c r="D59" s="29"/>
      <c r="E59" s="29">
        <v>1720</v>
      </c>
      <c r="F59" s="29"/>
      <c r="G59" s="29"/>
      <c r="H59" s="20"/>
      <c r="I59" s="15">
        <f>SUM(D59:H59)</f>
        <v>1720</v>
      </c>
    </row>
    <row r="60" spans="1:9" ht="23.25">
      <c r="A60" s="12">
        <v>55</v>
      </c>
      <c r="B60" s="28"/>
      <c r="C60" s="29"/>
      <c r="D60" s="29"/>
      <c r="E60" s="29"/>
      <c r="F60" s="29"/>
      <c r="G60" s="29"/>
      <c r="H60" s="20"/>
      <c r="I60" s="15">
        <f>SUM(C60:H60)</f>
        <v>0</v>
      </c>
    </row>
    <row r="61" spans="1:9" ht="23.25">
      <c r="A61" s="12">
        <v>56</v>
      </c>
      <c r="B61" s="31"/>
      <c r="C61" s="29"/>
      <c r="D61" s="29"/>
      <c r="E61" s="29"/>
      <c r="F61" s="29"/>
      <c r="G61" s="29"/>
      <c r="H61" s="20"/>
      <c r="I61" s="15">
        <f>SUM(C61:H61)</f>
        <v>0</v>
      </c>
    </row>
    <row r="62" spans="1:9" ht="23.25">
      <c r="A62" s="2"/>
      <c r="B62" s="24"/>
      <c r="C62" s="33">
        <f>SUM(C6:C61)</f>
        <v>19332</v>
      </c>
      <c r="D62" s="33">
        <f>SUM(D6:D61)</f>
        <v>1348.8000000000002</v>
      </c>
      <c r="E62" s="33">
        <f>SUM(E6:E61)</f>
        <v>7520</v>
      </c>
      <c r="F62" s="33">
        <f>SUM(F6:F61)</f>
        <v>3820</v>
      </c>
      <c r="G62" s="33">
        <f>SUM(G6:G61)</f>
        <v>18000</v>
      </c>
      <c r="H62" s="33">
        <f>SUM(H6:H61)</f>
        <v>379210</v>
      </c>
      <c r="I62" s="15">
        <f>SUM(I6:I61)</f>
        <v>429230.79999999993</v>
      </c>
    </row>
  </sheetData>
  <sheetProtection/>
  <mergeCells count="9">
    <mergeCell ref="C3:C5"/>
    <mergeCell ref="I3:I5"/>
    <mergeCell ref="A3:A5"/>
    <mergeCell ref="B3:B5"/>
    <mergeCell ref="H3:H5"/>
    <mergeCell ref="D3:D5"/>
    <mergeCell ref="E3:E5"/>
    <mergeCell ref="F3:F5"/>
    <mergeCell ref="G3:G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32</v>
      </c>
      <c r="B1" s="5"/>
      <c r="C1" s="21"/>
      <c r="D1" s="21"/>
      <c r="E1" s="21"/>
    </row>
    <row r="2" spans="1:7" ht="23.25">
      <c r="A2" s="38" t="s">
        <v>0</v>
      </c>
      <c r="B2" s="38" t="s">
        <v>2</v>
      </c>
      <c r="C2" s="37" t="s">
        <v>18</v>
      </c>
      <c r="D2" s="37" t="s">
        <v>10</v>
      </c>
      <c r="E2" s="37" t="s">
        <v>19</v>
      </c>
      <c r="F2" s="37" t="s">
        <v>9</v>
      </c>
      <c r="G2" s="37" t="s">
        <v>1</v>
      </c>
    </row>
    <row r="3" spans="1:7" ht="23.25">
      <c r="A3" s="38"/>
      <c r="B3" s="38"/>
      <c r="C3" s="37"/>
      <c r="D3" s="37"/>
      <c r="E3" s="37"/>
      <c r="F3" s="37"/>
      <c r="G3" s="37"/>
    </row>
    <row r="4" spans="1:7" ht="23.25">
      <c r="A4" s="38"/>
      <c r="B4" s="38"/>
      <c r="C4" s="37"/>
      <c r="D4" s="37"/>
      <c r="E4" s="37"/>
      <c r="F4" s="37"/>
      <c r="G4" s="37"/>
    </row>
    <row r="5" spans="1:7" ht="23.25">
      <c r="A5" s="12">
        <v>1</v>
      </c>
      <c r="B5" s="47" t="s">
        <v>24</v>
      </c>
      <c r="C5" s="49">
        <v>311.25</v>
      </c>
      <c r="D5" s="50">
        <v>21300.36</v>
      </c>
      <c r="E5" s="51">
        <v>588.5</v>
      </c>
      <c r="F5" s="27"/>
      <c r="G5" s="14">
        <f>SUM(C5:F5)</f>
        <v>22200.11</v>
      </c>
    </row>
    <row r="6" spans="1:7" ht="23.25">
      <c r="A6" s="12">
        <v>2</v>
      </c>
      <c r="B6" s="47" t="s">
        <v>25</v>
      </c>
      <c r="C6" s="51">
        <v>715.25</v>
      </c>
      <c r="D6" s="50">
        <v>3919.69</v>
      </c>
      <c r="E6" s="51">
        <v>1339.64</v>
      </c>
      <c r="F6" s="14"/>
      <c r="G6" s="14">
        <f>SUM(C6:F6)</f>
        <v>5974.580000000001</v>
      </c>
    </row>
    <row r="7" spans="1:7" ht="23.25">
      <c r="A7" s="12">
        <v>3</v>
      </c>
      <c r="B7" s="47" t="s">
        <v>26</v>
      </c>
      <c r="C7" s="49">
        <v>1036.84</v>
      </c>
      <c r="D7" s="50">
        <v>7275.98</v>
      </c>
      <c r="E7" s="51"/>
      <c r="F7" s="14"/>
      <c r="G7" s="14">
        <f aca="true" t="shared" si="0" ref="G6:G16">SUM(C7:F7)</f>
        <v>8312.82</v>
      </c>
    </row>
    <row r="8" spans="1:7" ht="23.25">
      <c r="A8" s="12">
        <v>4</v>
      </c>
      <c r="B8" s="31" t="s">
        <v>27</v>
      </c>
      <c r="C8" s="49">
        <v>107.75</v>
      </c>
      <c r="D8" s="50">
        <v>1501.57</v>
      </c>
      <c r="E8" s="51">
        <v>1205.89</v>
      </c>
      <c r="F8" s="14"/>
      <c r="G8" s="14">
        <f t="shared" si="0"/>
        <v>2815.21</v>
      </c>
    </row>
    <row r="9" spans="1:7" ht="23.25">
      <c r="A9" s="12">
        <v>6</v>
      </c>
      <c r="B9" s="34" t="s">
        <v>14</v>
      </c>
      <c r="C9" s="49">
        <v>732.95</v>
      </c>
      <c r="D9" s="50">
        <v>4082.78</v>
      </c>
      <c r="E9" s="51">
        <v>711.55</v>
      </c>
      <c r="F9" s="14"/>
      <c r="G9" s="14">
        <f t="shared" si="0"/>
        <v>5527.280000000001</v>
      </c>
    </row>
    <row r="10" spans="1:7" ht="23.25">
      <c r="A10" s="12">
        <v>7</v>
      </c>
      <c r="B10" s="47" t="s">
        <v>28</v>
      </c>
      <c r="C10" s="49">
        <v>612.5</v>
      </c>
      <c r="D10" s="50"/>
      <c r="E10" s="51">
        <v>1224</v>
      </c>
      <c r="F10" s="14"/>
      <c r="G10" s="14">
        <f t="shared" si="0"/>
        <v>1836.5</v>
      </c>
    </row>
    <row r="11" spans="1:7" ht="23.25">
      <c r="A11" s="12">
        <v>8</v>
      </c>
      <c r="B11" s="29" t="s">
        <v>29</v>
      </c>
      <c r="C11" s="49">
        <v>1091.4</v>
      </c>
      <c r="D11" s="50">
        <v>4248.18</v>
      </c>
      <c r="E11" s="51">
        <v>2393.59</v>
      </c>
      <c r="F11" s="14"/>
      <c r="G11" s="14">
        <f t="shared" si="0"/>
        <v>7733.17</v>
      </c>
    </row>
    <row r="12" spans="1:7" ht="23.25">
      <c r="A12" s="12">
        <v>9</v>
      </c>
      <c r="B12" s="48" t="s">
        <v>17</v>
      </c>
      <c r="C12" s="49">
        <v>101.65</v>
      </c>
      <c r="D12" s="50"/>
      <c r="E12" s="51">
        <v>689.62</v>
      </c>
      <c r="F12" s="14"/>
      <c r="G12" s="14">
        <f t="shared" si="0"/>
        <v>791.27</v>
      </c>
    </row>
    <row r="13" spans="1:7" ht="23.25">
      <c r="A13" s="12">
        <v>10</v>
      </c>
      <c r="B13" s="28" t="s">
        <v>13</v>
      </c>
      <c r="C13" s="49"/>
      <c r="D13" s="50">
        <v>4744.65</v>
      </c>
      <c r="E13" s="51"/>
      <c r="F13" s="14"/>
      <c r="G13" s="14">
        <f t="shared" si="0"/>
        <v>4744.65</v>
      </c>
    </row>
    <row r="14" spans="1:7" ht="23.25">
      <c r="A14" s="12">
        <v>11</v>
      </c>
      <c r="B14" s="31" t="s">
        <v>23</v>
      </c>
      <c r="C14" s="49"/>
      <c r="D14" s="50">
        <v>6123.63</v>
      </c>
      <c r="E14" s="51"/>
      <c r="F14" s="14"/>
      <c r="G14" s="14">
        <f t="shared" si="0"/>
        <v>6123.63</v>
      </c>
    </row>
    <row r="15" spans="1:7" ht="23.25">
      <c r="A15" s="12">
        <v>12</v>
      </c>
      <c r="B15" s="30" t="s">
        <v>30</v>
      </c>
      <c r="C15" s="49"/>
      <c r="D15" s="50">
        <v>7611.84</v>
      </c>
      <c r="E15" s="51"/>
      <c r="F15" s="14"/>
      <c r="G15" s="14">
        <f t="shared" si="0"/>
        <v>7611.84</v>
      </c>
    </row>
    <row r="16" spans="1:7" ht="23.25">
      <c r="A16" s="12">
        <v>13</v>
      </c>
      <c r="B16" s="19" t="s">
        <v>31</v>
      </c>
      <c r="C16" s="49"/>
      <c r="D16" s="50"/>
      <c r="F16" s="51">
        <v>2513.43</v>
      </c>
      <c r="G16" s="14">
        <f t="shared" si="0"/>
        <v>2513.43</v>
      </c>
    </row>
    <row r="17" spans="1:7" ht="23.25">
      <c r="A17" s="12">
        <v>14</v>
      </c>
      <c r="B17" s="35"/>
      <c r="C17" s="27"/>
      <c r="D17" s="36"/>
      <c r="E17" s="25"/>
      <c r="F17" s="14"/>
      <c r="G17" s="14">
        <f>SUM(C17:F17)</f>
        <v>0</v>
      </c>
    </row>
    <row r="18" spans="1:7" ht="23.25">
      <c r="A18" s="2"/>
      <c r="B18" s="24"/>
      <c r="C18" s="7">
        <f>SUM(C5:C17)</f>
        <v>4709.59</v>
      </c>
      <c r="D18" s="7">
        <f>SUM(D5:D17)</f>
        <v>60808.67999999999</v>
      </c>
      <c r="E18" s="7">
        <f>SUM(E5:E17)</f>
        <v>8152.79</v>
      </c>
      <c r="F18" s="7">
        <f>SUM(F5:F17)</f>
        <v>2513.43</v>
      </c>
      <c r="G18" s="26">
        <f>SUM(G5:G17)</f>
        <v>76184.48999999999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40" t="s">
        <v>6</v>
      </c>
      <c r="B1" s="40"/>
      <c r="C1" s="40"/>
      <c r="D1" s="40"/>
      <c r="E1" s="40"/>
    </row>
    <row r="2" spans="1:5" ht="20.25" customHeight="1">
      <c r="A2" s="38" t="s">
        <v>0</v>
      </c>
      <c r="B2" s="41" t="s">
        <v>2</v>
      </c>
      <c r="C2" s="42" t="s">
        <v>4</v>
      </c>
      <c r="D2" s="42"/>
      <c r="E2" s="37" t="s">
        <v>1</v>
      </c>
    </row>
    <row r="3" spans="1:5" ht="18.75" customHeight="1">
      <c r="A3" s="38"/>
      <c r="B3" s="41"/>
      <c r="C3" s="42"/>
      <c r="D3" s="42"/>
      <c r="E3" s="37"/>
    </row>
    <row r="4" spans="1:5" ht="27.75" customHeight="1">
      <c r="A4" s="38"/>
      <c r="B4" s="41"/>
      <c r="C4" s="42"/>
      <c r="D4" s="42"/>
      <c r="E4" s="37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39" t="s">
        <v>3</v>
      </c>
      <c r="B10" s="39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20</v>
      </c>
      <c r="B1" s="5"/>
      <c r="C1" s="6"/>
      <c r="D1" s="6"/>
      <c r="E1" s="6"/>
      <c r="F1" s="6"/>
      <c r="G1" s="6"/>
      <c r="H1" s="6"/>
    </row>
    <row r="2" spans="1:8" ht="23.25" customHeight="1">
      <c r="A2" s="38" t="s">
        <v>0</v>
      </c>
      <c r="B2" s="38" t="s">
        <v>2</v>
      </c>
      <c r="C2" s="44" t="s">
        <v>11</v>
      </c>
      <c r="D2" s="44" t="s">
        <v>8</v>
      </c>
      <c r="E2" s="44"/>
      <c r="F2" s="44"/>
      <c r="G2" s="44"/>
      <c r="H2" s="37" t="s">
        <v>1</v>
      </c>
    </row>
    <row r="3" spans="1:8" ht="23.25">
      <c r="A3" s="38"/>
      <c r="B3" s="38"/>
      <c r="C3" s="45"/>
      <c r="D3" s="45"/>
      <c r="E3" s="45"/>
      <c r="F3" s="45"/>
      <c r="G3" s="45"/>
      <c r="H3" s="37"/>
    </row>
    <row r="4" spans="1:8" ht="23.25">
      <c r="A4" s="43"/>
      <c r="B4" s="43"/>
      <c r="C4" s="46"/>
      <c r="D4" s="46"/>
      <c r="E4" s="46"/>
      <c r="F4" s="46"/>
      <c r="G4" s="46"/>
      <c r="H4" s="44"/>
    </row>
    <row r="5" spans="1:8" ht="24">
      <c r="A5" s="16">
        <v>1</v>
      </c>
      <c r="B5" s="19" t="s">
        <v>22</v>
      </c>
      <c r="C5" s="20">
        <v>6500</v>
      </c>
      <c r="D5" s="20"/>
      <c r="E5" s="20"/>
      <c r="F5" s="17"/>
      <c r="G5" s="17"/>
      <c r="H5" s="17">
        <f>SUM(C5:G5)</f>
        <v>6500</v>
      </c>
    </row>
    <row r="6" spans="1:8" ht="24">
      <c r="A6" s="16">
        <v>2</v>
      </c>
      <c r="B6" s="19" t="s">
        <v>21</v>
      </c>
      <c r="C6" s="20">
        <v>9400</v>
      </c>
      <c r="D6" s="20"/>
      <c r="E6" s="20"/>
      <c r="F6" s="17"/>
      <c r="G6" s="17"/>
      <c r="H6" s="17">
        <f aca="true" t="shared" si="0" ref="H6:H17">SUM(C6:G6)</f>
        <v>9400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15900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15900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2021-09-27T05:42:38Z</dcterms:modified>
  <cp:category/>
  <cp:version/>
  <cp:contentType/>
  <cp:contentStatus/>
</cp:coreProperties>
</file>