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<sst xmlns="http://schemas.openxmlformats.org/spreadsheetml/2006/main" count="48" uniqueCount="38">
  <si>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</si>
  <si>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</si>
  <si>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</si>
  <si>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</si>
  <si>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</si>
  <si>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</si>
  <si>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</si>
  <si>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</si>
  <si>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</si>
  <si>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</si>
  <si>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</si>
  <si>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</si>
  <si>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ค่าโทรศัทพ์</t>
  </si>
  <si>
    <t>ค่าน้ำประปา</t>
  </si>
  <si>
    <t>รายการโอนเงินเข้าบัญชีธนาคารฯ มีหักค่าธรรมเนียม 8 บาท  ต่างจังหวัด 10 บาท  วันที่  31  มกราคม  2565  เวลา  16.30  น.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</si>
  <si>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</si>
  <si>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</si>
  <si>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</si>
  <si>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</si>
  <si>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</si>
  <si>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</si>
  <si>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</si>
  <si>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</si>
  <si>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</si>
  <si>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</si>
  <si>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</si>
  <si>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</si>
  <si>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</si>
  <si>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</si>
  <si>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</si>
  <si>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นางธิดารัตน์ เป็นกล</t>
  </si>
  <si>
    <t>นางสาวเบญญา เจริญทะขิล</t>
  </si>
  <si>
    <t>นางสาวธารสิริ สายธิ</t>
  </si>
  <si>
    <t>นายชิงชัย  ไชยศิริ</t>
  </si>
  <si>
    <t>นายภาณุวัฒน์ กลิ่นหอม</t>
  </si>
  <si>
    <t>นางสาวอรวรรณ  เปี้ยเหมย</t>
  </si>
  <si>
    <t>ค่าตอบแทนพนง.ราชการ</t>
  </si>
  <si>
    <t>รายการโอนเงิน   วันที่  23  กุมภาพันธ์  2565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</si>
</sst>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6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/>
    </xf>
    <xf numFmtId="0" fontId="3" fillId="0" borderId="10" xfId="77" applyFont="1" applyBorder="1" applyAlignment="1">
      <alignment horizontal="left"/>
    </xf>
    <xf numFmtId="0" fontId="3" fillId="0" borderId="10" xfId="77" applyFont="1" applyBorder="1" applyAlignment="1">
      <alignment horizontal="center"/>
    </xf>
    <xf numFmtId="0" fontId="3" fillId="0" borderId="10" xfId="77" applyFont="1" applyBorder="1" applyAlignment="1">
      <alignment/>
    </xf>
    <xf numFmtId="49" fontId="3" fillId="0" borderId="10" xfId="77" applyNumberFormat="1" applyFont="1" applyBorder="1" applyAlignment="1">
      <alignment horizontal="left"/>
    </xf>
    <xf numFmtId="49" fontId="3" fillId="0" borderId="10" xfId="77" applyNumberFormat="1" applyFont="1" applyBorder="1" applyAlignment="1">
      <alignment horizontal="center"/>
    </xf>
    <xf numFmtId="0" fontId="3" fillId="0" borderId="10" xfId="77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3" fontId="0" fillId="0" borderId="10" xfId="43" applyFont="1" applyBorder="1" applyAlignment="1">
      <alignment/>
    </xf>
    <xf numFmtId="4" fontId="56" fillId="0" borderId="10" xfId="78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3" applyFont="1" applyBorder="1" applyAlignment="1">
      <alignment/>
    </xf>
    <xf numFmtId="43" fontId="0" fillId="0" borderId="0" xfId="43" applyFont="1" applyAlignment="1">
      <alignment/>
    </xf>
    <xf numFmtId="0" fontId="56" fillId="0" borderId="13" xfId="0" applyFont="1" applyBorder="1" applyAlignment="1">
      <alignment/>
    </xf>
    <xf numFmtId="43" fontId="0" fillId="0" borderId="13" xfId="43" applyFont="1" applyBorder="1" applyAlignment="1">
      <alignment/>
    </xf>
    <xf numFmtId="4" fontId="0" fillId="0" borderId="0" xfId="43" applyNumberFormat="1" applyFont="1" applyFill="1" applyBorder="1" applyAlignment="1">
      <alignment/>
    </xf>
    <xf numFmtId="49" fontId="56" fillId="0" borderId="12" xfId="0" applyNumberFormat="1" applyFont="1" applyFill="1" applyBorder="1" applyAlignment="1">
      <alignment/>
    </xf>
    <xf numFmtId="43" fontId="0" fillId="0" borderId="14" xfId="46" applyFont="1" applyBorder="1" applyAlignment="1">
      <alignment/>
    </xf>
    <xf numFmtId="43" fontId="0" fillId="0" borderId="14" xfId="43" applyFont="1" applyBorder="1" applyAlignment="1">
      <alignment/>
    </xf>
    <xf numFmtId="4" fontId="56" fillId="0" borderId="14" xfId="78" applyNumberFormat="1" applyFont="1" applyFill="1" applyBorder="1" applyAlignment="1">
      <alignment/>
    </xf>
    <xf numFmtId="4" fontId="56" fillId="0" borderId="14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3" fontId="2" fillId="0" borderId="16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2" xfId="46"/>
    <cellStyle name="เครื่องหมายจุลภาค 2 2" xfId="47"/>
    <cellStyle name="เครื่องหมายจุลภาค 3" xfId="48"/>
    <cellStyle name="เครื่องหมายจุลภาค 4" xfId="49"/>
    <cellStyle name="เครื่องหมายจุลภาค 5" xfId="50"/>
    <cellStyle name="เครื่องหมายจุลภาค 6" xfId="51"/>
    <cellStyle name="เครื่องหมายจุลภาค 7" xfId="52"/>
    <cellStyle name="เครื่องหมายจุลภาค 8" xfId="53"/>
    <cellStyle name="เครื่องหมายจุลภาค 9" xfId="54"/>
    <cellStyle name="Currency" xfId="55"/>
    <cellStyle name="Currency [0]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ปกติ 10" xfId="61"/>
    <cellStyle name="ปกติ 11" xfId="62"/>
    <cellStyle name="ปกติ 2" xfId="63"/>
    <cellStyle name="ปกติ 2 2" xfId="64"/>
    <cellStyle name="ปกติ 2 3" xfId="65"/>
    <cellStyle name="ปกติ 2 4" xfId="66"/>
    <cellStyle name="ปกติ 2 5" xfId="67"/>
    <cellStyle name="ปกติ 2 6" xfId="68"/>
    <cellStyle name="ปกติ 2 7" xfId="69"/>
    <cellStyle name="ปกติ 2 8" xfId="70"/>
    <cellStyle name="ปกติ 2 9" xfId="71"/>
    <cellStyle name="ปกติ 3" xfId="72"/>
    <cellStyle name="ปกติ 4" xfId="73"/>
    <cellStyle name="ปกติ 5" xfId="74"/>
    <cellStyle name="ปกติ 6" xfId="75"/>
    <cellStyle name="ปกติ 7" xfId="76"/>
    <cellStyle name="ปกติ 8" xfId="77"/>
    <cellStyle name="ปกติ 9" xfId="78"/>
    <cellStyle name="ป้อนค่า" xfId="79"/>
    <cellStyle name="ปานกลาง" xfId="80"/>
    <cellStyle name="Percent" xfId="81"/>
    <cellStyle name="ผลรวม" xfId="82"/>
    <cellStyle name="แย่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A21" sqref="A21:C2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37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64" t="s">
        <v>0</v>
      </c>
      <c r="B3" s="65" t="s">
        <v>2</v>
      </c>
      <c r="C3" s="63" t="s">
        <v>36</v>
      </c>
      <c r="D3" s="63"/>
      <c r="E3" s="63"/>
      <c r="F3" s="63"/>
      <c r="G3" s="63"/>
      <c r="H3" s="63" t="s">
        <v>1</v>
      </c>
    </row>
    <row r="4" spans="1:8" ht="23.25">
      <c r="A4" s="64"/>
      <c r="B4" s="65"/>
      <c r="C4" s="63"/>
      <c r="D4" s="63"/>
      <c r="E4" s="63"/>
      <c r="F4" s="63"/>
      <c r="G4" s="63"/>
      <c r="H4" s="63"/>
    </row>
    <row r="5" spans="1:8" ht="23.25">
      <c r="A5" s="64"/>
      <c r="B5" s="65"/>
      <c r="C5" s="63"/>
      <c r="D5" s="63"/>
      <c r="E5" s="63"/>
      <c r="F5" s="63"/>
      <c r="G5" s="63"/>
      <c r="H5" s="63"/>
    </row>
    <row r="6" spans="1:8" ht="23.25">
      <c r="A6" s="12">
        <v>1</v>
      </c>
      <c r="B6" s="52" t="s">
        <v>15</v>
      </c>
      <c r="C6" s="49">
        <v>19460</v>
      </c>
      <c r="D6" s="59"/>
      <c r="E6" s="20"/>
      <c r="F6" s="20"/>
      <c r="G6" s="49"/>
      <c r="H6" s="15">
        <f>SUM(C6:G6)</f>
        <v>19460</v>
      </c>
    </row>
    <row r="7" spans="1:8" ht="23.25">
      <c r="A7" s="12">
        <v>2</v>
      </c>
      <c r="B7" s="52" t="s">
        <v>16</v>
      </c>
      <c r="C7" s="49">
        <v>19460</v>
      </c>
      <c r="D7" s="60"/>
      <c r="E7" s="20"/>
      <c r="F7" s="20"/>
      <c r="G7" s="49"/>
      <c r="H7" s="15">
        <f aca="true" t="shared" si="0" ref="H7:H28">SUM(C7:G7)</f>
        <v>19460</v>
      </c>
    </row>
    <row r="8" spans="1:8" ht="23.25">
      <c r="A8" s="12">
        <v>3</v>
      </c>
      <c r="B8" s="52" t="s">
        <v>17</v>
      </c>
      <c r="C8" s="49">
        <v>19460</v>
      </c>
      <c r="D8" s="59"/>
      <c r="E8" s="20"/>
      <c r="F8" s="20"/>
      <c r="G8" s="49"/>
      <c r="H8" s="15">
        <f t="shared" si="0"/>
        <v>19460</v>
      </c>
    </row>
    <row r="9" spans="1:8" ht="23.25">
      <c r="A9" s="12">
        <v>4</v>
      </c>
      <c r="B9" s="52" t="s">
        <v>18</v>
      </c>
      <c r="C9" s="49">
        <v>19460</v>
      </c>
      <c r="D9" s="61"/>
      <c r="E9" s="49"/>
      <c r="F9" s="50"/>
      <c r="G9" s="49"/>
      <c r="H9" s="15">
        <f t="shared" si="0"/>
        <v>19460</v>
      </c>
    </row>
    <row r="10" spans="1:8" ht="23.25">
      <c r="A10" s="12">
        <v>5</v>
      </c>
      <c r="B10" s="52" t="s">
        <v>19</v>
      </c>
      <c r="C10" s="49">
        <v>19460</v>
      </c>
      <c r="D10" s="61"/>
      <c r="E10" s="49"/>
      <c r="F10" s="50"/>
      <c r="G10" s="49"/>
      <c r="H10" s="15">
        <f t="shared" si="0"/>
        <v>19460</v>
      </c>
    </row>
    <row r="11" spans="1:8" ht="23.25">
      <c r="A11" s="12">
        <v>6</v>
      </c>
      <c r="B11" s="52" t="s">
        <v>20</v>
      </c>
      <c r="C11" s="49">
        <v>19480</v>
      </c>
      <c r="D11" s="61"/>
      <c r="E11" s="49"/>
      <c r="F11" s="50"/>
      <c r="G11" s="49"/>
      <c r="H11" s="15">
        <f t="shared" si="0"/>
        <v>19480</v>
      </c>
    </row>
    <row r="12" spans="1:8" ht="23.25">
      <c r="A12" s="12">
        <v>7</v>
      </c>
      <c r="B12" s="52" t="s">
        <v>21</v>
      </c>
      <c r="C12" s="49">
        <v>14460</v>
      </c>
      <c r="D12" s="61"/>
      <c r="E12" s="49"/>
      <c r="F12" s="50"/>
      <c r="G12" s="49"/>
      <c r="H12" s="15">
        <f t="shared" si="0"/>
        <v>14460</v>
      </c>
    </row>
    <row r="13" spans="1:8" ht="23.25">
      <c r="A13" s="12">
        <v>8</v>
      </c>
      <c r="B13" s="52" t="s">
        <v>22</v>
      </c>
      <c r="C13" s="49">
        <v>19460</v>
      </c>
      <c r="D13" s="61"/>
      <c r="E13" s="49"/>
      <c r="F13" s="50"/>
      <c r="G13" s="49"/>
      <c r="H13" s="15">
        <f t="shared" si="0"/>
        <v>19460</v>
      </c>
    </row>
    <row r="14" spans="1:8" ht="23.25">
      <c r="A14" s="12">
        <v>9</v>
      </c>
      <c r="B14" s="52" t="s">
        <v>23</v>
      </c>
      <c r="C14" s="49">
        <v>19460</v>
      </c>
      <c r="D14" s="61"/>
      <c r="E14" s="49"/>
      <c r="F14" s="50"/>
      <c r="G14" s="49"/>
      <c r="H14" s="15">
        <f t="shared" si="0"/>
        <v>19460</v>
      </c>
    </row>
    <row r="15" spans="1:8" ht="23.25">
      <c r="A15" s="12">
        <v>10</v>
      </c>
      <c r="B15" s="52" t="s">
        <v>24</v>
      </c>
      <c r="C15" s="49">
        <v>17830</v>
      </c>
      <c r="D15" s="61"/>
      <c r="E15" s="49"/>
      <c r="F15" s="50"/>
      <c r="G15" s="49"/>
      <c r="H15" s="15">
        <f t="shared" si="0"/>
        <v>17830</v>
      </c>
    </row>
    <row r="16" spans="1:8" ht="23.25">
      <c r="A16" s="12">
        <v>11</v>
      </c>
      <c r="B16" s="52" t="s">
        <v>25</v>
      </c>
      <c r="C16" s="49">
        <v>19460</v>
      </c>
      <c r="D16" s="61"/>
      <c r="E16" s="49"/>
      <c r="F16" s="50"/>
      <c r="G16" s="49"/>
      <c r="H16" s="15">
        <f t="shared" si="0"/>
        <v>19460</v>
      </c>
    </row>
    <row r="17" spans="1:8" ht="23.25">
      <c r="A17" s="12">
        <v>12</v>
      </c>
      <c r="B17" s="51" t="s">
        <v>26</v>
      </c>
      <c r="C17" s="49">
        <v>13898</v>
      </c>
      <c r="D17" s="61"/>
      <c r="E17" s="49"/>
      <c r="F17" s="50"/>
      <c r="G17" s="49"/>
      <c r="H17" s="15">
        <f t="shared" si="0"/>
        <v>13898</v>
      </c>
    </row>
    <row r="18" spans="1:8" ht="23.25">
      <c r="A18" s="12">
        <v>13</v>
      </c>
      <c r="B18" s="52" t="s">
        <v>27</v>
      </c>
      <c r="C18" s="49">
        <v>19460</v>
      </c>
      <c r="D18" s="61"/>
      <c r="E18" s="49"/>
      <c r="F18" s="50"/>
      <c r="G18" s="49"/>
      <c r="H18" s="15">
        <f t="shared" si="0"/>
        <v>19460</v>
      </c>
    </row>
    <row r="19" spans="1:8" ht="23.25">
      <c r="A19" s="12">
        <v>14</v>
      </c>
      <c r="B19" s="52" t="s">
        <v>28</v>
      </c>
      <c r="C19" s="49">
        <v>19460</v>
      </c>
      <c r="D19" s="61"/>
      <c r="E19" s="49"/>
      <c r="F19" s="50"/>
      <c r="G19" s="49"/>
      <c r="H19" s="15">
        <f t="shared" si="0"/>
        <v>19460</v>
      </c>
    </row>
    <row r="20" spans="1:8" ht="23.25">
      <c r="A20" s="12">
        <v>15</v>
      </c>
      <c r="B20" s="52" t="s">
        <v>29</v>
      </c>
      <c r="C20" s="49">
        <v>19460</v>
      </c>
      <c r="D20" s="61"/>
      <c r="E20" s="49"/>
      <c r="F20" s="50"/>
      <c r="G20" s="49"/>
      <c r="H20" s="15">
        <f t="shared" si="0"/>
        <v>19460</v>
      </c>
    </row>
    <row r="21" spans="1:8" ht="23.25">
      <c r="A21" s="12">
        <v>16</v>
      </c>
      <c r="B21" s="52" t="s">
        <v>30</v>
      </c>
      <c r="C21" s="49">
        <v>17250</v>
      </c>
      <c r="D21" s="61"/>
      <c r="E21" s="49"/>
      <c r="F21" s="50"/>
      <c r="G21" s="49"/>
      <c r="H21" s="15">
        <f t="shared" si="0"/>
        <v>17250</v>
      </c>
    </row>
    <row r="22" spans="1:8" ht="23.25">
      <c r="A22" s="12">
        <v>17</v>
      </c>
      <c r="B22" s="52" t="s">
        <v>31</v>
      </c>
      <c r="C22" s="49">
        <v>17250</v>
      </c>
      <c r="D22" s="61"/>
      <c r="E22" s="49"/>
      <c r="F22" s="50"/>
      <c r="G22" s="49"/>
      <c r="H22" s="15">
        <f t="shared" si="0"/>
        <v>17250</v>
      </c>
    </row>
    <row r="23" spans="1:8" ht="23.25">
      <c r="A23" s="12">
        <v>18</v>
      </c>
      <c r="B23" s="51" t="s">
        <v>32</v>
      </c>
      <c r="C23" s="49">
        <v>17250</v>
      </c>
      <c r="D23" s="61"/>
      <c r="E23" s="49"/>
      <c r="F23" s="50"/>
      <c r="G23" s="49"/>
      <c r="H23" s="15">
        <f t="shared" si="0"/>
        <v>17250</v>
      </c>
    </row>
    <row r="24" spans="1:8" ht="23.25">
      <c r="A24" s="12">
        <v>19</v>
      </c>
      <c r="B24" s="51" t="s">
        <v>33</v>
      </c>
      <c r="C24" s="49">
        <v>17250</v>
      </c>
      <c r="D24" s="59"/>
      <c r="E24" s="49"/>
      <c r="F24" s="20"/>
      <c r="G24" s="49"/>
      <c r="H24" s="15">
        <f t="shared" si="0"/>
        <v>17250</v>
      </c>
    </row>
    <row r="25" spans="1:8" ht="23.25">
      <c r="A25" s="12">
        <v>20</v>
      </c>
      <c r="B25" s="51" t="s">
        <v>34</v>
      </c>
      <c r="C25" s="49">
        <v>17250</v>
      </c>
      <c r="D25" s="62"/>
      <c r="E25" s="53"/>
      <c r="F25" s="41"/>
      <c r="G25" s="49"/>
      <c r="H25" s="15">
        <f t="shared" si="0"/>
        <v>17250</v>
      </c>
    </row>
    <row r="26" spans="1:8" ht="23.25">
      <c r="A26" s="12">
        <v>21</v>
      </c>
      <c r="B26" s="51" t="s">
        <v>35</v>
      </c>
      <c r="C26" s="49">
        <v>17250</v>
      </c>
      <c r="D26" s="57"/>
      <c r="E26" s="53"/>
      <c r="F26" s="54"/>
      <c r="G26" s="20"/>
      <c r="H26" s="15">
        <f t="shared" si="0"/>
        <v>17250</v>
      </c>
    </row>
    <row r="27" spans="1:8" ht="23.25">
      <c r="A27" s="12"/>
      <c r="B27" s="58"/>
      <c r="C27" s="62"/>
      <c r="D27" s="24"/>
      <c r="E27" s="53"/>
      <c r="F27" s="49"/>
      <c r="G27" s="20"/>
      <c r="H27" s="15">
        <f t="shared" si="0"/>
        <v>0</v>
      </c>
    </row>
    <row r="28" spans="1:8" ht="23.25">
      <c r="A28" s="12"/>
      <c r="B28" s="55"/>
      <c r="C28" s="56"/>
      <c r="D28" s="41"/>
      <c r="E28" s="53"/>
      <c r="F28" s="41"/>
      <c r="G28" s="20"/>
      <c r="H28" s="15">
        <f t="shared" si="0"/>
        <v>0</v>
      </c>
    </row>
    <row r="29" spans="1:8" ht="23.25">
      <c r="A29" s="12"/>
      <c r="B29" s="52"/>
      <c r="C29" s="49"/>
      <c r="D29" s="41"/>
      <c r="E29" s="53"/>
      <c r="F29" s="41"/>
      <c r="G29" s="20"/>
      <c r="H29" s="15">
        <f>SUM(C29:G29)</f>
        <v>0</v>
      </c>
    </row>
    <row r="30" spans="1:8" ht="23.25">
      <c r="A30" s="12"/>
      <c r="B30" s="51"/>
      <c r="C30" s="49"/>
      <c r="D30" s="41"/>
      <c r="E30" s="53"/>
      <c r="F30" s="41"/>
      <c r="G30" s="20"/>
      <c r="H30" s="15">
        <f>SUM(C30:G30)</f>
        <v>0</v>
      </c>
    </row>
    <row r="31" spans="1:8" ht="23.25">
      <c r="A31" s="2"/>
      <c r="B31" s="24"/>
      <c r="C31" s="39">
        <f aca="true" t="shared" si="1" ref="C31:H31">SUM(C6:C30)</f>
        <v>383228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>SUM(G6:G30)</f>
        <v>0</v>
      </c>
      <c r="H31" s="38">
        <f>SUM(H6:H30)</f>
        <v>383228</v>
      </c>
    </row>
  </sheetData>
  <sheetProtection/>
  <mergeCells count="8">
    <mergeCell ref="H3:H5"/>
    <mergeCell ref="A3:A5"/>
    <mergeCell ref="B3:B5"/>
    <mergeCell ref="C3:C5"/>
    <mergeCell ref="D3:D5"/>
    <mergeCell ref="G3:G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:F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64" t="s">
        <v>0</v>
      </c>
      <c r="B2" s="64" t="s">
        <v>2</v>
      </c>
      <c r="C2" s="63" t="s">
        <v>8</v>
      </c>
      <c r="D2" s="63" t="s">
        <v>12</v>
      </c>
      <c r="E2" s="63" t="s">
        <v>13</v>
      </c>
      <c r="F2" s="63" t="s">
        <v>11</v>
      </c>
      <c r="G2" s="63" t="s">
        <v>1</v>
      </c>
    </row>
    <row r="3" spans="1:7" ht="23.25">
      <c r="A3" s="64"/>
      <c r="B3" s="64"/>
      <c r="C3" s="63"/>
      <c r="D3" s="63"/>
      <c r="E3" s="63"/>
      <c r="F3" s="63"/>
      <c r="G3" s="63"/>
    </row>
    <row r="4" spans="1:7" ht="23.25">
      <c r="A4" s="64"/>
      <c r="B4" s="64"/>
      <c r="C4" s="63"/>
      <c r="D4" s="63"/>
      <c r="E4" s="63"/>
      <c r="F4" s="63"/>
      <c r="G4" s="63"/>
    </row>
    <row r="5" spans="1:7" ht="23.25">
      <c r="A5" s="12">
        <v>1</v>
      </c>
      <c r="B5" s="42"/>
      <c r="C5" s="43"/>
      <c r="D5" s="7"/>
      <c r="E5" s="29"/>
      <c r="F5" s="47"/>
      <c r="G5" s="14">
        <f>SUM(C5:F5)</f>
        <v>0</v>
      </c>
    </row>
    <row r="6" spans="1:7" ht="23.25">
      <c r="A6" s="12">
        <v>2</v>
      </c>
      <c r="B6" s="45"/>
      <c r="C6" s="43"/>
      <c r="D6" s="7"/>
      <c r="E6" s="29"/>
      <c r="F6" s="47"/>
      <c r="G6" s="14">
        <f>SUM(C6:F6)</f>
        <v>0</v>
      </c>
    </row>
    <row r="7" spans="1:7" ht="23.25">
      <c r="A7" s="12">
        <v>3</v>
      </c>
      <c r="B7" s="44"/>
      <c r="C7" s="46"/>
      <c r="D7" s="7"/>
      <c r="E7" s="29"/>
      <c r="F7" s="47"/>
      <c r="G7" s="14">
        <f>SUM(C7:F7)</f>
        <v>0</v>
      </c>
    </row>
    <row r="8" spans="1:7" ht="23.25">
      <c r="A8" s="12">
        <v>4</v>
      </c>
      <c r="B8" s="44"/>
      <c r="C8" s="46"/>
      <c r="D8" s="7"/>
      <c r="E8" s="29"/>
      <c r="F8" s="47"/>
      <c r="G8" s="14">
        <f>SUM(C8:F8)</f>
        <v>0</v>
      </c>
    </row>
    <row r="9" spans="1:7" ht="23.25">
      <c r="A9" s="12">
        <v>6</v>
      </c>
      <c r="B9" s="48"/>
      <c r="C9" s="7"/>
      <c r="D9" s="29"/>
      <c r="E9" s="29"/>
      <c r="F9" s="36"/>
      <c r="G9" s="14">
        <f aca="true" t="shared" si="0" ref="G9:G31">SUM(C9:F9)</f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0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0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7" t="s">
        <v>6</v>
      </c>
      <c r="B1" s="67"/>
      <c r="C1" s="67"/>
      <c r="D1" s="67"/>
      <c r="E1" s="67"/>
    </row>
    <row r="2" spans="1:5" ht="20.25" customHeight="1">
      <c r="A2" s="64" t="s">
        <v>0</v>
      </c>
      <c r="B2" s="68" t="s">
        <v>2</v>
      </c>
      <c r="C2" s="69" t="s">
        <v>4</v>
      </c>
      <c r="D2" s="69"/>
      <c r="E2" s="63" t="s">
        <v>1</v>
      </c>
    </row>
    <row r="3" spans="1:5" ht="18.75" customHeight="1">
      <c r="A3" s="64"/>
      <c r="B3" s="68"/>
      <c r="C3" s="69"/>
      <c r="D3" s="69"/>
      <c r="E3" s="63"/>
    </row>
    <row r="4" spans="1:5" ht="27.75" customHeight="1">
      <c r="A4" s="64"/>
      <c r="B4" s="68"/>
      <c r="C4" s="69"/>
      <c r="D4" s="69"/>
      <c r="E4" s="63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6" t="s">
        <v>3</v>
      </c>
      <c r="B10" s="6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64" t="s">
        <v>0</v>
      </c>
      <c r="B2" s="64" t="s">
        <v>2</v>
      </c>
      <c r="C2" s="71" t="s">
        <v>9</v>
      </c>
      <c r="D2" s="71"/>
      <c r="E2" s="71"/>
      <c r="F2" s="71"/>
      <c r="G2" s="71"/>
      <c r="H2" s="63" t="s">
        <v>1</v>
      </c>
    </row>
    <row r="3" spans="1:8" ht="23.25">
      <c r="A3" s="64"/>
      <c r="B3" s="64"/>
      <c r="C3" s="72"/>
      <c r="D3" s="72"/>
      <c r="E3" s="72"/>
      <c r="F3" s="72"/>
      <c r="G3" s="72"/>
      <c r="H3" s="63"/>
    </row>
    <row r="4" spans="1:8" ht="23.25">
      <c r="A4" s="70"/>
      <c r="B4" s="70"/>
      <c r="C4" s="73"/>
      <c r="D4" s="73"/>
      <c r="E4" s="73"/>
      <c r="F4" s="73"/>
      <c r="G4" s="73"/>
      <c r="H4" s="71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2022-02-22T07:04:48Z</dcterms:modified>
  <cp:category/>
  <cp:version/>
  <cp:contentType/>
  <cp:contentStatus/>
</cp:coreProperties>
</file>